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I8" i="1"/>
  <c r="J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<sst xmlns="http://schemas.openxmlformats.org/spreadsheetml/2006/main" count="51" uniqueCount="46">
  <si>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</si>
  <si>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</si>
  <si>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</si>
  <si>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</si>
  <si>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</si>
  <si>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</si>
  <si>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</si>
  <si>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</si>
  <si>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</si>
  <si>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</si>
  <si>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</si>
  <si>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</si>
  <si>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</si>
  <si>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</si>
  <si>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</si>
  <si>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</si>
  <si>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</si>
  <si>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</si>
  <si>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</si>
  <si>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</si>
  <si>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</si>
  <si>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</si>
  <si>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</si>
  <si>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</si>
  <si>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</si>
  <si>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</si>
  <si>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</si>
  <si>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 (мясо свинины, крупа рисовая, лук, морковь, масло раст.)</t>
  </si>
  <si>
    <t>Чай с сахаром (чай,сахар)</t>
  </si>
  <si>
    <t>Хлеб пшеничный</t>
  </si>
  <si>
    <t>Овощи натуральные (огурцы соленые)</t>
  </si>
  <si>
    <t>Ттк№60</t>
  </si>
  <si>
    <t>ТТК№77</t>
  </si>
  <si>
    <t>108****</t>
  </si>
  <si>
    <t>107****</t>
  </si>
  <si>
    <t>итого</t>
  </si>
  <si>
    <t>Салат из свежих помидоров и огурцов (помидоры, огурцы, масло раст., соль)</t>
  </si>
  <si>
    <t>Суп картофельный с рыбными консервами ( картофель, лук, морковь, рыбные консервы,  крупа рисовая, масло слив., соль)</t>
  </si>
  <si>
    <t>19****</t>
  </si>
  <si>
    <t>153****</t>
  </si>
  <si>
    <t>Хлеб столовый (ржано-пшеничный)</t>
  </si>
  <si>
    <t>110****</t>
  </si>
  <si>
    <t>напиток</t>
  </si>
  <si>
    <t>503****</t>
  </si>
  <si>
    <t>Кисель из концентрата плодового или ягодного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</si>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</sst>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260</v>
      </c>
      <c r="F4" s="25">
        <v>59.79</v>
      </c>
      <c r="G4" s="15">
        <v>455</v>
      </c>
      <c r="H4" s="15">
        <v>17.68</v>
      </c>
      <c r="I4" s="15">
        <v>18.59</v>
      </c>
      <c r="J4" s="16">
        <v>51.48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1.72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 t="s">
        <v>34</v>
      </c>
      <c r="D7" s="34" t="s">
        <v>30</v>
      </c>
      <c r="E7" s="17">
        <v>20</v>
      </c>
      <c r="F7" s="26">
        <v>5.32</v>
      </c>
      <c r="G7" s="17">
        <v>2.6</v>
      </c>
      <c r="H7" s="17">
        <v>0.15</v>
      </c>
      <c r="I7" s="17">
        <v>0.03</v>
      </c>
      <c r="J7" s="18">
        <v>0.35</v>
      </c>
    </row>
    <row r="8" spans="1:10" ht="15.75" thickBot="1" x14ac:dyDescent="0.3">
      <c r="A8" s="8"/>
      <c r="B8" s="9" t="s">
        <v>35</v>
      </c>
      <c r="C8" s="9"/>
      <c r="D8" s="35"/>
      <c r="E8" s="19">
        <f>SUM(E1:E7)</f>
        <v>510</v>
      </c>
      <c r="F8" s="27">
        <f>SUM(F1:F7)</f>
        <v>69.210000000000008</v>
      </c>
      <c r="G8" s="19">
        <f>SUM(G1:G7)</f>
        <v>588.6</v>
      </c>
      <c r="H8" s="19">
        <f>SUM(H1:H7)</f>
        <v>19.829999999999998</v>
      </c>
      <c r="I8" s="19">
        <f>SUM(I1:I7)</f>
        <v>18.62</v>
      </c>
      <c r="J8" s="20">
        <f>SUM(J4:J7)</f>
        <v>79.829999999999984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38</v>
      </c>
      <c r="D12" s="36" t="s">
        <v>36</v>
      </c>
      <c r="E12" s="21">
        <v>60</v>
      </c>
      <c r="F12" s="28">
        <v>24.88</v>
      </c>
      <c r="G12" s="21">
        <v>38.4</v>
      </c>
      <c r="H12" s="21">
        <v>0.54</v>
      </c>
      <c r="I12" s="21">
        <v>3.06</v>
      </c>
      <c r="J12" s="22">
        <v>2.16</v>
      </c>
    </row>
    <row r="13" spans="1:10" ht="60" x14ac:dyDescent="0.25">
      <c r="A13" s="7"/>
      <c r="B13" s="1" t="s">
        <v>16</v>
      </c>
      <c r="C13" s="2" t="s">
        <v>39</v>
      </c>
      <c r="D13" s="34" t="s">
        <v>37</v>
      </c>
      <c r="E13" s="17">
        <v>200</v>
      </c>
      <c r="F13" s="26">
        <v>28.81</v>
      </c>
      <c r="G13" s="17">
        <v>132.80000000000001</v>
      </c>
      <c r="H13" s="17">
        <v>7.2</v>
      </c>
      <c r="I13" s="17">
        <v>5.6</v>
      </c>
      <c r="J13" s="18">
        <v>12.8</v>
      </c>
    </row>
    <row r="14" spans="1:10" ht="30" x14ac:dyDescent="0.25">
      <c r="A14" s="7"/>
      <c r="B14" s="1" t="s">
        <v>17</v>
      </c>
      <c r="C14" s="2" t="s">
        <v>31</v>
      </c>
      <c r="D14" s="34" t="s">
        <v>27</v>
      </c>
      <c r="E14" s="17">
        <v>220</v>
      </c>
      <c r="F14" s="26">
        <v>38.15</v>
      </c>
      <c r="G14" s="17">
        <v>385</v>
      </c>
      <c r="H14" s="17">
        <v>14.96</v>
      </c>
      <c r="I14" s="17">
        <v>15.73</v>
      </c>
      <c r="J14" s="18">
        <v>43.56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33</v>
      </c>
      <c r="D17" s="34" t="s">
        <v>40</v>
      </c>
      <c r="E17" s="17">
        <v>25</v>
      </c>
      <c r="F17" s="26">
        <v>1.42</v>
      </c>
      <c r="G17" s="17">
        <v>58.75</v>
      </c>
      <c r="H17" s="17">
        <v>1.9</v>
      </c>
      <c r="I17" s="17">
        <v>0.2</v>
      </c>
      <c r="J17" s="18">
        <v>12.3</v>
      </c>
    </row>
    <row r="18" spans="1:10" x14ac:dyDescent="0.25">
      <c r="A18" s="7"/>
      <c r="B18" s="1" t="s">
        <v>21</v>
      </c>
      <c r="C18" s="2" t="s">
        <v>41</v>
      </c>
      <c r="D18" s="34" t="s">
        <v>40</v>
      </c>
      <c r="E18" s="17">
        <v>20</v>
      </c>
      <c r="F18" s="26">
        <v>1.07</v>
      </c>
      <c r="G18" s="17">
        <v>36</v>
      </c>
      <c r="H18" s="17">
        <v>1</v>
      </c>
      <c r="I18" s="17">
        <v>0</v>
      </c>
      <c r="J18" s="18">
        <v>7</v>
      </c>
    </row>
    <row r="19" spans="1:10" ht="30" x14ac:dyDescent="0.25">
      <c r="A19" s="7"/>
      <c r="B19" s="29" t="s">
        <v>42</v>
      </c>
      <c r="C19" s="29" t="s">
        <v>43</v>
      </c>
      <c r="D19" s="37" t="s">
        <v>44</v>
      </c>
      <c r="E19" s="30">
        <v>200</v>
      </c>
      <c r="F19" s="31">
        <v>6.77</v>
      </c>
      <c r="G19" s="30">
        <v>122</v>
      </c>
      <c r="H19" s="30">
        <v>1</v>
      </c>
      <c r="I19" s="30">
        <v>0</v>
      </c>
      <c r="J19" s="32">
        <v>29</v>
      </c>
    </row>
    <row r="20" spans="1:10" ht="15.75" thickBot="1" x14ac:dyDescent="0.3">
      <c r="A20" s="8"/>
      <c r="B20" s="9" t="s">
        <v>35</v>
      </c>
      <c r="C20" s="9"/>
      <c r="D20" s="35"/>
      <c r="E20" s="19">
        <f t="shared" ref="E20:J20" si="0">SUM(E11:E19)</f>
        <v>725</v>
      </c>
      <c r="F20" s="27">
        <f t="shared" si="0"/>
        <v>101.1</v>
      </c>
      <c r="G20" s="19">
        <f t="shared" si="0"/>
        <v>772.95</v>
      </c>
      <c r="H20" s="19">
        <f t="shared" si="0"/>
        <v>26.6</v>
      </c>
      <c r="I20" s="19">
        <f t="shared" si="0"/>
        <v>24.59</v>
      </c>
      <c r="J20" s="20">
        <f t="shared" si="0"/>
        <v>106.82000000000001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lastPrinted>2021-05-18T10:32:40Z</cp:lastPrinted>
  <dcterms:created xsi:type="dcterms:W3CDTF">2015-06-05T18:19:34Z</dcterms:created>
  <dcterms:modified xsi:type="dcterms:W3CDTF">2025-02-28T11:42:30Z</dcterms:modified>
</cp:coreProperties>
</file>